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<sst xmlns="http://schemas.openxmlformats.org/spreadsheetml/2006/main" count="295" uniqueCount="295">
  <si>
    <t>Lp</t>
  </si>
  <si>
    <t>Wnioskodawca</t>
  </si>
  <si>
    <t>Tytuł projektu</t>
  </si>
  <si>
    <t>Numer wniosku</t>
  </si>
  <si>
    <t>Średnia punktów</t>
  </si>
  <si>
    <t>Wnioskowana kwota</t>
  </si>
  <si>
    <t>Przyznana kwota</t>
  </si>
  <si>
    <t>Stowarzyszenie Warmińskich Chłopów Bosych/ Bosa Ekologia</t>
  </si>
  <si>
    <t>Bosa Ekologia</t>
  </si>
  <si>
    <t>103/DM/2015</t>
  </si>
  <si>
    <t xml:space="preserve">Stowarzyszenie Rozwoju Wsi Węgielsztyn
Węgielsztynianie
</t>
  </si>
  <si>
    <t>TEATR NA ROZSTAJU</t>
  </si>
  <si>
    <t>7/GŁ/2015</t>
  </si>
  <si>
    <t xml:space="preserve">Fundacja Dęby Klewińskie
Drużyna GELDAPE
</t>
  </si>
  <si>
    <t xml:space="preserve">Letnia Szkoła Wojowników
</t>
  </si>
  <si>
    <t>14/GŁ/2015</t>
  </si>
  <si>
    <t>Stowarzyszenie Spełniamy Marzenia Świętajno 54a 19-411 Świętajno
Nieformalna Grupa Połom</t>
  </si>
  <si>
    <t>Słoneczna Plaża</t>
  </si>
  <si>
    <t>7/EŁ/2015</t>
  </si>
  <si>
    <t xml:space="preserve">Mazurskie Stowarzyszenie Aktywności Lokalnej w Orzyszu
Fajni Sąsiedzi
</t>
  </si>
  <si>
    <t>Nasze Osiedle - Święto Sąsiada</t>
  </si>
  <si>
    <t>19/RN/2015</t>
  </si>
  <si>
    <t>Grupa nieformalna Aktywni dla zdrowia</t>
  </si>
  <si>
    <t>Super senior</t>
  </si>
  <si>
    <t>67/DM/2015</t>
  </si>
  <si>
    <t xml:space="preserve">Mazurska Fundacja Pogoda Dzieciom
Pogoda Dzieciom
</t>
  </si>
  <si>
    <t>Lato aktywne-Lato bezpieczne</t>
  </si>
  <si>
    <t>2/RN/2015</t>
  </si>
  <si>
    <t>Stowarzyszenie Inicjatyw Wiejskich Wejsuny
Pasjonaci Teatru</t>
  </si>
  <si>
    <t>Międzypokloeniowy Teatr - Legendy Mazurskie</t>
  </si>
  <si>
    <t>87/RN/2015</t>
  </si>
  <si>
    <t>Stowarzyszenie Emerytowanych policjantów w Gołdapi</t>
  </si>
  <si>
    <t>Startujemy</t>
  </si>
  <si>
    <t>1/GŁ/2015</t>
  </si>
  <si>
    <t>Fundacja na Rzecz Ochrony Przyrody i Krajobrazu Mazurskiego Parku Krajobrazowego i Dorzecza Krutyni</t>
  </si>
  <si>
    <t>Świetlica na TAK - bo tradycja ma smak!</t>
  </si>
  <si>
    <t>59/RN/2015</t>
  </si>
  <si>
    <t xml:space="preserve">Stowarzyszenie "Głos Puszczy Rominckiej"
Rominczańsko zakręceni
</t>
  </si>
  <si>
    <t xml:space="preserve">Suwalskie pieśni na mazurskiej ziemi – Jubileusz 30 – lecia pracy twórczej zespołu
„Rominczanie”.
</t>
  </si>
  <si>
    <t>19/GŁ/2015</t>
  </si>
  <si>
    <t xml:space="preserve">Lokalna Organizacja Turystyczna "Ziemia Mrągowska"
Mieszkańcy Szestna
</t>
  </si>
  <si>
    <t xml:space="preserve">Szestno- średniowieczna wieś
</t>
  </si>
  <si>
    <t>49/RN/2015</t>
  </si>
  <si>
    <t>"Koło Aktywnych Kobiet z Miłusz"</t>
  </si>
  <si>
    <t>"Niewielkie boisko,wielka zmiana"</t>
  </si>
  <si>
    <t>20/EŁ/2015</t>
  </si>
  <si>
    <t xml:space="preserve">OCHOTNICZA STRAŻ POŻARNA W ZWIERZNIE
"Razem dla Zwierzna"
</t>
  </si>
  <si>
    <t>"Zwierzno pięknieje"</t>
  </si>
  <si>
    <t>33/EL/2015</t>
  </si>
  <si>
    <t>Stowarzyszenie Mazurskie Krajobrazy Kultury
Zawsze chętni do pomocy</t>
  </si>
  <si>
    <t xml:space="preserve">"O poranku w dzień czy w nocy strażak chętny do pomocy"
</t>
  </si>
  <si>
    <t>37/EŁ/2015</t>
  </si>
  <si>
    <t>Grupa nieformalna Mądry maluch</t>
  </si>
  <si>
    <t>Mądry maluch</t>
  </si>
  <si>
    <t>111/DM/2015</t>
  </si>
  <si>
    <t xml:space="preserve">Centrum Doradcze Programów Pomocowych
Grupa nieformalna - "Razem"
</t>
  </si>
  <si>
    <t xml:space="preserve">Z tradycją za pan brat
</t>
  </si>
  <si>
    <t>42/NI/2015</t>
  </si>
  <si>
    <t xml:space="preserve">Gołdapskie Stowarzyszenie Kobiet Aktywnych
Partnerzy w akcji
</t>
  </si>
  <si>
    <t xml:space="preserve">Święto chleba z tradycjami
</t>
  </si>
  <si>
    <t>24/GŁ/2015</t>
  </si>
  <si>
    <t xml:space="preserve">Stowarzyszenie Mieszkańców i Przyjaciół Wsi Nowe Monasterzysko
Dla Tomka , Dawida i Kacpra.
</t>
  </si>
  <si>
    <t xml:space="preserve">Sportowo aktywne dzieci i rodzice
</t>
  </si>
  <si>
    <t>14/EL/2015</t>
  </si>
  <si>
    <t xml:space="preserve"> "Patriotyczne Mrągowo"
</t>
  </si>
  <si>
    <t xml:space="preserve">Mrągowskie Centrum Inicjatyw Obronnych
</t>
  </si>
  <si>
    <t>43/RN/2015</t>
  </si>
  <si>
    <t>Human Lex Instytut
Rogalik Team</t>
  </si>
  <si>
    <t>Szlak by to trafił</t>
  </si>
  <si>
    <t>3/EŁ/2015</t>
  </si>
  <si>
    <t xml:space="preserve">Grupa nieformalna - "Osadnicy"
</t>
  </si>
  <si>
    <t xml:space="preserve">Tam są nasze korzenie - my tu jesteśmy
</t>
  </si>
  <si>
    <t>45/EŁ/2015</t>
  </si>
  <si>
    <t xml:space="preserve">Stowarzyszenie "Mazurski Zakątek"
Grupa "Na medal"
</t>
  </si>
  <si>
    <t>Myśl EkoLogicznie</t>
  </si>
  <si>
    <t>22/GŁ/2015</t>
  </si>
  <si>
    <t>Stowarzyszenie Mazurskie Krajobrazy Kultury</t>
  </si>
  <si>
    <t>Zawsze chętni do pomocy</t>
  </si>
  <si>
    <t>27/EŁ/2015</t>
  </si>
  <si>
    <t>Fundacja Alternatywnej Edukacji "ALE"
Enklawa Artystyczna</t>
  </si>
  <si>
    <t xml:space="preserve">Mazurskie chrzciny - historia nosząca nasze imiona.
</t>
  </si>
  <si>
    <t>78/RN/2015</t>
  </si>
  <si>
    <t xml:space="preserve">Stowarzyszenie na rzecz Szkoły Podstawowej im. Jana Pawła II w Gronowie Elbląskim "Nasza Szkoła"
Razem dla Nowego Dworu Elbląskiego!
</t>
  </si>
  <si>
    <t xml:space="preserve">Kolorowy Plac Zabaw
</t>
  </si>
  <si>
    <t>15/EL/2015</t>
  </si>
  <si>
    <t>Ochotnicza Staż Pożarna w Kępniewie
Kępniewianie</t>
  </si>
  <si>
    <t>WYPOCZYNEK NA WSI</t>
  </si>
  <si>
    <t>11/EL/2015</t>
  </si>
  <si>
    <t>Stowarzyszenie Mieszkańców Wsi "Oleśno - wieś z pomysłem"/ Detektywi przeszłości</t>
  </si>
  <si>
    <t>Ogniwa</t>
  </si>
  <si>
    <t>83/DM/2015</t>
  </si>
  <si>
    <t>Fundacja "Inicjatywa Kobiet Aktywnych"/ Zielona Wieś Redykajny</t>
  </si>
  <si>
    <t>Zróbmy to razem</t>
  </si>
  <si>
    <t>128/DM/2015</t>
  </si>
  <si>
    <t>Fundacja na Rzecz Wspierania Rozwoju Kreatywności oraz Rozwoju Twórczości Dzieci, Młodzieży i Dorosłych Kreolia-Kraina
Kreatywności
Jerutkowi Kreatywni</t>
  </si>
  <si>
    <t>„Inwestując w siebie inwestujemy w rozwój swojego otoczenia”</t>
  </si>
  <si>
    <t>44/NI/2015</t>
  </si>
  <si>
    <t>MOP Stowarzyszenie Wsie znad Łaźna</t>
  </si>
  <si>
    <t xml:space="preserve">"Czym chata bogata...,a przy stole nie starzejemy się"
</t>
  </si>
  <si>
    <t>8/EŁ/2015</t>
  </si>
  <si>
    <t xml:space="preserve">grupa nieformalna "Dobrze dla Dobrego"
</t>
  </si>
  <si>
    <t xml:space="preserve">"Pierwszy krok ku zdrowiu"
</t>
  </si>
  <si>
    <t>31/EL/2015</t>
  </si>
  <si>
    <t>Grupa nieformalna Muzycy społecznie energiczni</t>
  </si>
  <si>
    <t>Energia muzyki</t>
  </si>
  <si>
    <t>116/DM/2015</t>
  </si>
  <si>
    <t>Roztańczone Dobre Miasto</t>
  </si>
  <si>
    <t>Taniec wokół nas!</t>
  </si>
  <si>
    <t>124/DM/2015</t>
  </si>
  <si>
    <t xml:space="preserve">TERLIK TEAM MMA MIKOŁAJKI
</t>
  </si>
  <si>
    <t>SPORT DLA KAŻDEGO</t>
  </si>
  <si>
    <t>81/RN/2015</t>
  </si>
  <si>
    <t>Stowarzyszenie IWA-Integracja-Współpraca-Aktywność/Aktywne Helenowo: Piotr Dutkiewicz, Zbigniew Rosikiewicz, Anna Wlazło</t>
  </si>
  <si>
    <t>We wspólnocie siła</t>
  </si>
  <si>
    <t>18/EL/2015</t>
  </si>
  <si>
    <t xml:space="preserve">Piskie Stowarzyszenie Pracowników Pomocy Społecznej "Razem..." ul.Wąglicka 1 12-200 Pisz
Grupa nieformalna "Aktywny Wąglik" - to 10 osób, których celem jest integracja mieszkańców wsi poprzez ich aktywizację
i włączenie w organizację czasu wolnego dzieciom i młodzieży w okresie wakacji.
</t>
  </si>
  <si>
    <t xml:space="preserve">"Wąglik to wirus aktywności"
</t>
  </si>
  <si>
    <t>75/RN/2015</t>
  </si>
  <si>
    <t>Ochotnicza Straż Pożarna w Lisach
Mali Ogrodnicy</t>
  </si>
  <si>
    <t>Co zasiejesz to zbierzesz</t>
  </si>
  <si>
    <t>15/GŁ/2015</t>
  </si>
  <si>
    <t xml:space="preserve">STOWARZYSZENIE JESTEŚMY
GRUPA AKTYWNIE ZDOŁOWANI
</t>
  </si>
  <si>
    <t xml:space="preserve">Z DOŁu do góry
</t>
  </si>
  <si>
    <t>6/IŁ/2015</t>
  </si>
  <si>
    <t>Wiosło</t>
  </si>
  <si>
    <t>Kajaki na jeziora</t>
  </si>
  <si>
    <t>67/RN/2015</t>
  </si>
  <si>
    <t>Stowarzyszenie "Ługwałd"/ Ługwałdzcy sąsiedzi</t>
  </si>
  <si>
    <t>Przygarnij ławkę sąsiedzie</t>
  </si>
  <si>
    <t>93/DM/2015</t>
  </si>
  <si>
    <t xml:space="preserve">STOWARZYSZENIE MONAR OŚRODEK LECZENIA TERAPII I REHABILITACJI UZALEŻNIEŃ W GAUDYNKACH
MAZURSKIE WILKI
</t>
  </si>
  <si>
    <t>ZACHWYĆCIE SIĘ MAZURAMI</t>
  </si>
  <si>
    <t>73/RN/2015</t>
  </si>
  <si>
    <t xml:space="preserve"> Stowarzyszenie na Rzecz Rozwoju Wsi Zawroty</t>
  </si>
  <si>
    <t>Start-up dla Zawrot</t>
  </si>
  <si>
    <t>2/IŁ/2015</t>
  </si>
  <si>
    <t xml:space="preserve">Stowarzyszenie na rzecz rozwoju Gminy Stare Juchy
"Nordic walking team"
</t>
  </si>
  <si>
    <t>"We dwa kije"</t>
  </si>
  <si>
    <t>22/EŁ/2015</t>
  </si>
  <si>
    <t>Ochotnicza Straz Pożarna w Tuławkach / Kreatywni dla Tuławek</t>
  </si>
  <si>
    <t>Ziołowy zawrót głowy</t>
  </si>
  <si>
    <t>57/DM/2015</t>
  </si>
  <si>
    <t xml:space="preserve"> MOP STOWARZYSZENIE KULTURALNO-OŚWIATOWE BENE FIDE/</t>
  </si>
  <si>
    <t xml:space="preserve">NIECH KAŻDY Z WAS UWIERZY, ŻE DO ODWAŻNYCH ŚWIAT NALEŻY!
</t>
  </si>
  <si>
    <t>2/NI/2015</t>
  </si>
  <si>
    <t xml:space="preserve"> Fundacja Inicjatyw Krajobrazowych Wybudowania
</t>
  </si>
  <si>
    <t xml:space="preserve">Wzmocnienie potencjału edukacyjnego i badawczego organizacji pozarządowej Fundacja
Inicjatyw Krajobrazowych Wybudowania
</t>
  </si>
  <si>
    <t>1/IŁ/2015</t>
  </si>
  <si>
    <t xml:space="preserve">FUNDACJA "RÓŻA WIATRÓW" INNOWACJI SPOŁECZNYCH
</t>
  </si>
  <si>
    <t>START - UP Młodej organizacji pozarządowej - FUNDACJI</t>
  </si>
  <si>
    <t>24/RN/2015</t>
  </si>
  <si>
    <t>Artyści artystom</t>
  </si>
  <si>
    <t>Kolonia artystów</t>
  </si>
  <si>
    <t>85/RN/2015</t>
  </si>
  <si>
    <t xml:space="preserve">Stowarzyszenie Społeczno-Kulturalne "Ziemia Kozłowska"
Uczniowski Klub Sportowy Zaborowo
</t>
  </si>
  <si>
    <t xml:space="preserve">"W Zaborowie bieg po zdrowie"
</t>
  </si>
  <si>
    <t>24/NI/2015</t>
  </si>
  <si>
    <t xml:space="preserve">BB ( Brzydowskie Baby )
</t>
  </si>
  <si>
    <t xml:space="preserve">Choć się brzydko nazywamy coraz fajniej we wsi mamy !
</t>
  </si>
  <si>
    <t>8/IŁ/2015</t>
  </si>
  <si>
    <t>Stowarzyszenie Kobiet Mazurskich"Dziewczyny z nad Sapiny" z siedzibą w Pozezdrzu/ Loklana inicjatywa mieszkańców Gminy Pozezdrze</t>
  </si>
  <si>
    <t>Woda, my i to co do okoła nas czyli I wyścig tratw - Pozezdrze 2015</t>
  </si>
  <si>
    <t>10/GŁ/2015</t>
  </si>
  <si>
    <t>Osiedle Lubawskie - aktywne sąsiedztwo</t>
  </si>
  <si>
    <t>Nasza świetlica</t>
  </si>
  <si>
    <t>36/IŁ/2015</t>
  </si>
  <si>
    <t xml:space="preserve">Ochotnicza Straż Pożarna w Kalinowie
Parafianki
</t>
  </si>
  <si>
    <t>Z tradycją do przyszłości</t>
  </si>
  <si>
    <t>26/EŁ/2015</t>
  </si>
  <si>
    <t xml:space="preserve">Stowarzyszenie Wspierające Rozwój Dzieci i Młodzieży "Światło"
"Czorty Mazurskie"
</t>
  </si>
  <si>
    <t>"Czary i mary, cuda i dziwy mazurskiej krainy."</t>
  </si>
  <si>
    <t>19/NI/2015</t>
  </si>
  <si>
    <t>Stowarzyszenie Nibork Drugi "Działaj z Nami"
Sołectwo Bartoszki</t>
  </si>
  <si>
    <t>Tworzymy Razem-Bartoszki</t>
  </si>
  <si>
    <t>32/NI/2015</t>
  </si>
  <si>
    <t>Stowarzyszenie Kobiet "Miej Marzenia"/ Warmia słowem zaczarowana</t>
  </si>
  <si>
    <t>Poro melancholijna - oczu oczarowanie - Gałczyńskiw Lidzbarku</t>
  </si>
  <si>
    <t>73/DM/2015</t>
  </si>
  <si>
    <t xml:space="preserve">Stowarzyszenie Na Rzecz Osób z Autyzmem Impuls
AKTYWNI
</t>
  </si>
  <si>
    <t>Azymut integracja</t>
  </si>
  <si>
    <t>18/EŁ/2015</t>
  </si>
  <si>
    <t>Stowarzyszenie Przyjaciół Szałkowa "Agro-Tur"
Szałkowianie</t>
  </si>
  <si>
    <t xml:space="preserve">Warsztaty ceramiczne -rozwiń swoją kreatywność
</t>
  </si>
  <si>
    <t>7/IŁ/2015</t>
  </si>
  <si>
    <t>Stowarzyszenie "Miasto Jana"
Cyrkowe Głowy</t>
  </si>
  <si>
    <t xml:space="preserve">ArcyCyrk - pedagogika cyrku jako alternatywna forma pracy z dziećmi i młodzieżą
</t>
  </si>
  <si>
    <t>69/RN/2015</t>
  </si>
  <si>
    <t>MOP Stowarzyszenie "Inicjatywa Na Rzecz Praw i Ochrony Obywateli"</t>
  </si>
  <si>
    <t>Start z Inicjatywą</t>
  </si>
  <si>
    <t>78/DM/2015</t>
  </si>
  <si>
    <t>Stowarzyszenie "Wspólny Dom" Na Rzecz Mieszkańców Gminy Bartoszyce/ Grupa nieformalna "Energiczni z Węgoryt"</t>
  </si>
  <si>
    <t>Świtezianki</t>
  </si>
  <si>
    <t>60/DM/2015</t>
  </si>
  <si>
    <t xml:space="preserve"> STOWARZYSZENIE ABSTYNENTÓW REGIONU IŁAWSKIEGO
</t>
  </si>
  <si>
    <t>Dobry start</t>
  </si>
  <si>
    <t>9/IŁ/2015</t>
  </si>
  <si>
    <t>Grupa nieformalna Babki Zielarki</t>
  </si>
  <si>
    <t>Witamy w Blankach!</t>
  </si>
  <si>
    <t>114/DM/2015</t>
  </si>
  <si>
    <t xml:space="preserve">Stowarzyszenie Elbląg Europa
Elbląski Oddział Abstrakcyjny
</t>
  </si>
  <si>
    <t xml:space="preserve">#musicON - akademia dobrego dźwięku
</t>
  </si>
  <si>
    <t>32/EL/2015</t>
  </si>
  <si>
    <t>Łyńskie Centrum Rozwoju "AŁNA" Teraz My</t>
  </si>
  <si>
    <t>Ocalić od zapomnienia. Historia wsi mazurskiej jako brama do rozwoju ruchu
turystycznego wokół Rezerwatu Źródeł Rzeki Łyny</t>
  </si>
  <si>
    <t>13/NI/2015</t>
  </si>
  <si>
    <t xml:space="preserve">RUN CLUB RUCIANE-NIDA
</t>
  </si>
  <si>
    <t>BIEGAĆ KAŻDY MOŻE I</t>
  </si>
  <si>
    <t>50/RN/2015</t>
  </si>
  <si>
    <t>Stowarzyszenie "Przyjazne Spychowo" z siedzibą w Spychowie/ Rada sołecka</t>
  </si>
  <si>
    <t>X jubileuszowy otwarty ogólnopolski turniej chórów o miecz Juranda - Spychowo 2015</t>
  </si>
  <si>
    <t>50/DM/2015</t>
  </si>
  <si>
    <t xml:space="preserve">Stowarzyszenie Kulturalne TANECZNIK w Jedwabnie
Jolanta Drężek Ewa Winnowska Tobiasz Winnowski
</t>
  </si>
  <si>
    <t xml:space="preserve">Promowanie Dziedzictwa Kultury Ludowej-Festiwal Folklorystyczny Jedwabno 2015
</t>
  </si>
  <si>
    <t>31/NI/2015</t>
  </si>
  <si>
    <t>Stowarzyszenie "roZruSZnik" przy Zespole Szkół Zawodowych w Piszu
Średniowieczni szachiści.</t>
  </si>
  <si>
    <t xml:space="preserve">Od szachów do rycerzy, nasza piska historia się szerzy.
</t>
  </si>
  <si>
    <t>46/RN/2015</t>
  </si>
  <si>
    <t>Stowarzyszenie Centrum Wspierania Organizacji Pozarządowych i Inicjatyw Obywatelskich
Łukcianka</t>
  </si>
  <si>
    <t>Łukta pięknieje</t>
  </si>
  <si>
    <t>3/IŁ/2015</t>
  </si>
  <si>
    <t xml:space="preserve"> "STOWARZYSZENIE OTWIERACZ"</t>
  </si>
  <si>
    <t xml:space="preserve">STARTER dla OTWIERACZA.
</t>
  </si>
  <si>
    <t>54/IŁ/2015</t>
  </si>
  <si>
    <t xml:space="preserve">Gołdapski Uniwersytet Trzeciego Wieku
Seniorki
</t>
  </si>
  <si>
    <t xml:space="preserve">Integracja grup społecznych
</t>
  </si>
  <si>
    <t>23/GŁ/2015</t>
  </si>
  <si>
    <t xml:space="preserve">Stowarzyszenie NASZA SOLANKA
Rada Sołecka
</t>
  </si>
  <si>
    <t>Boisko zrobimy i wspólnie się pobawimy</t>
  </si>
  <si>
    <t>46/EŁ/2015</t>
  </si>
  <si>
    <t xml:space="preserve"> FUNDACJA INKUBATOR KREATYWNOŚCI</t>
  </si>
  <si>
    <t xml:space="preserve">„Ekomuzeum Marcinkowo w obiektywie”
</t>
  </si>
  <si>
    <t>6/RN/2015</t>
  </si>
  <si>
    <t>Stowarzyszenie KEKS- Kozłowska Ekologiczna Kuźnia Smaku
Sołectwo Krokowo</t>
  </si>
  <si>
    <t>Smaczne Krokowo</t>
  </si>
  <si>
    <t>39/NI/2015</t>
  </si>
  <si>
    <t xml:space="preserve">Grupa Nieformalna Grabnik
</t>
  </si>
  <si>
    <t xml:space="preserve">Ekologiczno-Edukacyjn-Rekreacyjny Mini-Ogródek w Grabniku
</t>
  </si>
  <si>
    <t>40/EŁ/2015</t>
  </si>
  <si>
    <t xml:space="preserve">Stowarzyszenie Nad Nidzkim w Rucianem-Nidzie
Grupa odnowy wsi Wólka "SZANSA"
</t>
  </si>
  <si>
    <t xml:space="preserve">"Wólka i okolice w obiektywie"
</t>
  </si>
  <si>
    <t>4/RN/2015</t>
  </si>
  <si>
    <t xml:space="preserve"> Stowarzyszenie na Rzecz Pomocy Dzieciom i Młodzieży Niepełnosprawnym "Rozwiń Skrzydła"</t>
  </si>
  <si>
    <t>NA DOBRY START</t>
  </si>
  <si>
    <t>31/IŁ/2015</t>
  </si>
  <si>
    <t>Ochotnicza Straz Pożarna w Górowie Iławeckim/ Aktywni POMowcy</t>
  </si>
  <si>
    <t>Porządkujemy Osiedle Mieszkaniowe</t>
  </si>
  <si>
    <t>72/DM/2015</t>
  </si>
  <si>
    <t>"Talent, Aktywizacja, Rozwój, Tolerancja" START</t>
  </si>
  <si>
    <t>Warsztaty fotograficzne</t>
  </si>
  <si>
    <t>56/DM/2015</t>
  </si>
  <si>
    <t xml:space="preserve">Stowarzyszenie Inicjatyw Społecznych Nadzieja w Lisach
Lisiaki
</t>
  </si>
  <si>
    <t>Opowieści z dawnych lat</t>
  </si>
  <si>
    <t>27/GŁ/2015</t>
  </si>
  <si>
    <t>Grupa nieformalna Rodzice na start</t>
  </si>
  <si>
    <t>Mali konstruktorzy</t>
  </si>
  <si>
    <t>118/DM/2015</t>
  </si>
  <si>
    <t>Stowarzyszenie "Miasto Jana"
Rozświetlona Puszcza Piska</t>
  </si>
  <si>
    <t>Akademia Światła</t>
  </si>
  <si>
    <t>35/RN/2015</t>
  </si>
  <si>
    <t>Grupa nieformalna Lokalne liderki</t>
  </si>
  <si>
    <t>Być kobietą</t>
  </si>
  <si>
    <t>129/DM/2015</t>
  </si>
  <si>
    <t xml:space="preserve">MAZURSKA FUNDACJA SZTUKI ART PROGRESS W GIŻYCKU
</t>
  </si>
  <si>
    <t xml:space="preserve">WYSTAWA SZTUKA STARYCH MISTRZÓW W WYDMINACH I MIŁKACH
</t>
  </si>
  <si>
    <t>28/RN/2015</t>
  </si>
  <si>
    <t>MOP Fundacja Dalekiego Zasięgu</t>
  </si>
  <si>
    <t>START-UP dla Fundacji Dalekiego Zasięgu</t>
  </si>
  <si>
    <t>34/DM/2015</t>
  </si>
  <si>
    <t xml:space="preserve">Stowarzyszenie "Aktywatornia"
Bez Granic
</t>
  </si>
  <si>
    <t xml:space="preserve">Razem po kondycję fizyczną i psychiczną
</t>
  </si>
  <si>
    <t>82/RN/2015</t>
  </si>
  <si>
    <t xml:space="preserve">OCHOTNICZA STRAŻ POŻARNA W TERESZEWIE
UPARTE BABKI
</t>
  </si>
  <si>
    <t>RUSZ SIĘ !</t>
  </si>
  <si>
    <t>20/IŁ/2015</t>
  </si>
  <si>
    <t>Grupa nieformalna Kusot On Fire - Team</t>
  </si>
  <si>
    <t>Kusot On Fire - Project</t>
  </si>
  <si>
    <t>132/DM/2015</t>
  </si>
  <si>
    <t>Stowarzyszenie "Razem dla naszych dzieci"</t>
  </si>
  <si>
    <t>Gotowi na start</t>
  </si>
  <si>
    <t>35/IŁ/2015</t>
  </si>
  <si>
    <t xml:space="preserve">Młodzieżowa Rada Łąkorza - grupa aktywnie działających młodych ludzi, którzy chcą zmieniać swoją miejscowość.
</t>
  </si>
  <si>
    <t xml:space="preserve">Łąkorska Liga Siatkówki Plażowej
</t>
  </si>
  <si>
    <t>53/IŁ/2015</t>
  </si>
  <si>
    <t xml:space="preserve"> Stowarzyszenie Inicjatyw Lokalnych "Barwy Jesieni"</t>
  </si>
  <si>
    <t>Wspólnie osiągniemy wiele</t>
  </si>
  <si>
    <t>20/GŁ/2015</t>
  </si>
  <si>
    <t>Stowarzyszenie Zielone Dzieci
Archipelagi Kultury Warmii i Mazur</t>
  </si>
  <si>
    <t xml:space="preserve">MAZURY PO MAZURSKU
</t>
  </si>
  <si>
    <t>60/RN/2015</t>
  </si>
  <si>
    <t>Stowarzyszenie Górowska Mała Ojczyzna/ Grupa wokalno teatralna WENA</t>
  </si>
  <si>
    <t>WENA - sztuka sposobem na życie</t>
  </si>
  <si>
    <t>65/DM/2015</t>
  </si>
  <si>
    <t>OCHOTNICZA STRAŻ POŻARNA W WEKLICACH
GRUPA NIEFORMALNA WSI BOGACZEWO</t>
  </si>
  <si>
    <t xml:space="preserve">WSPÓLNY CZAS ŁĄCZY POKOLENIA
</t>
  </si>
  <si>
    <t>5/EL/2015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</si>
</sst>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" fillId="33" borderId="10" xfId="44" applyFont="1" applyFill="1" applyBorder="1" applyAlignment="1">
      <alignment horizontal="center" vertical="center" wrapText="1"/>
      <protection/>
    </xf>
    <xf numFmtId="0" fontId="3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4" fontId="38" fillId="33" borderId="10" xfId="59" applyFont="1" applyFill="1" applyBorder="1" applyAlignment="1">
      <alignment horizontal="center" vertical="center" wrapText="1"/>
    </xf>
    <xf numFmtId="44" fontId="3" fillId="33" borderId="10" xfId="59" applyFont="1" applyFill="1" applyBorder="1" applyAlignment="1">
      <alignment horizontal="center" vertical="center" wrapText="1"/>
    </xf>
    <xf numFmtId="44" fontId="4" fillId="33" borderId="10" xfId="59" applyFont="1" applyFill="1" applyBorder="1" applyAlignment="1">
      <alignment horizontal="center" vertical="center" wrapText="1"/>
    </xf>
    <xf numFmtId="44" fontId="38" fillId="33" borderId="11" xfId="59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2" displayName="Tabela2" ref="A1:G98" comment="" totalsRowShown="0">
  <autoFilter ref="A1:G98"/>
  <tableColumns count="7">
    <tableColumn id="1" name="Lp"/>
    <tableColumn id="2" name="Wnioskodawca"/>
    <tableColumn id="3" name="Tytuł projektu"/>
    <tableColumn id="7" name="Numer wniosku"/>
    <tableColumn id="4" name="Średnia punktów"/>
    <tableColumn id="5" name="Wnioskowana kwota"/>
    <tableColumn id="6" name="Przyznana kwot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97">
      <selection activeCell="H97" sqref="H97"/>
    </sheetView>
  </sheetViews>
  <sheetFormatPr defaultColWidth="9.140625" defaultRowHeight="15"/>
  <cols>
    <col min="1" max="1" width="5.28125" style="0" customWidth="1"/>
    <col min="2" max="2" width="25.00390625" style="0" customWidth="1"/>
    <col min="3" max="3" width="20.57421875" style="0" customWidth="1"/>
    <col min="4" max="4" width="12.8515625" style="0" customWidth="1"/>
    <col min="6" max="6" width="9.421875" style="0" bestFit="1" customWidth="1"/>
    <col min="7" max="7" width="11.140625" style="0" bestFit="1" customWidth="1"/>
  </cols>
  <sheetData>
    <row r="1" spans="1:7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36">
      <c r="A2" s="2">
        <v>1</v>
      </c>
      <c r="B2" s="2" t="s">
        <v>7</v>
      </c>
      <c r="C2" s="2" t="s">
        <v>8</v>
      </c>
      <c r="D2" s="2" t="s">
        <v>9</v>
      </c>
      <c r="E2" s="2">
        <v>71.5</v>
      </c>
      <c r="F2" s="7">
        <v>4480</v>
      </c>
      <c r="G2" s="7">
        <v>4180</v>
      </c>
    </row>
    <row r="3" spans="1:7" ht="48">
      <c r="A3" s="2">
        <v>2</v>
      </c>
      <c r="B3" s="2" t="s">
        <v>10</v>
      </c>
      <c r="C3" s="2" t="s">
        <v>11</v>
      </c>
      <c r="D3" s="2" t="s">
        <v>12</v>
      </c>
      <c r="E3" s="2">
        <v>71</v>
      </c>
      <c r="F3" s="7">
        <v>4900</v>
      </c>
      <c r="G3" s="7">
        <v>3900</v>
      </c>
    </row>
    <row r="4" spans="1:7" ht="36">
      <c r="A4" s="2">
        <v>3</v>
      </c>
      <c r="B4" s="2" t="s">
        <v>13</v>
      </c>
      <c r="C4" s="2" t="s">
        <v>14</v>
      </c>
      <c r="D4" s="3" t="s">
        <v>15</v>
      </c>
      <c r="E4" s="2">
        <v>71</v>
      </c>
      <c r="F4" s="7">
        <v>5000</v>
      </c>
      <c r="G4" s="7">
        <v>5000</v>
      </c>
    </row>
    <row r="5" spans="1:7" ht="48">
      <c r="A5" s="2">
        <v>4</v>
      </c>
      <c r="B5" s="2" t="s">
        <v>16</v>
      </c>
      <c r="C5" s="2" t="s">
        <v>17</v>
      </c>
      <c r="D5" s="2" t="s">
        <v>18</v>
      </c>
      <c r="E5" s="2">
        <v>69</v>
      </c>
      <c r="F5" s="7">
        <v>4995</v>
      </c>
      <c r="G5" s="7">
        <v>3995</v>
      </c>
    </row>
    <row r="6" spans="1:7" ht="48">
      <c r="A6" s="2">
        <v>5</v>
      </c>
      <c r="B6" s="2" t="s">
        <v>19</v>
      </c>
      <c r="C6" s="2" t="s">
        <v>20</v>
      </c>
      <c r="D6" s="3" t="s">
        <v>21</v>
      </c>
      <c r="E6" s="2">
        <v>69</v>
      </c>
      <c r="F6" s="8">
        <v>2330</v>
      </c>
      <c r="G6" s="8">
        <v>2330</v>
      </c>
    </row>
    <row r="7" spans="1:7" ht="24">
      <c r="A7" s="2">
        <v>6</v>
      </c>
      <c r="B7" s="2" t="s">
        <v>22</v>
      </c>
      <c r="C7" s="2" t="s">
        <v>23</v>
      </c>
      <c r="D7" s="2" t="s">
        <v>24</v>
      </c>
      <c r="E7" s="2">
        <v>69</v>
      </c>
      <c r="F7" s="7">
        <v>5000</v>
      </c>
      <c r="G7" s="7">
        <v>4000</v>
      </c>
    </row>
    <row r="8" spans="1:7" ht="48">
      <c r="A8" s="2">
        <v>7</v>
      </c>
      <c r="B8" s="2" t="s">
        <v>25</v>
      </c>
      <c r="C8" s="2" t="s">
        <v>26</v>
      </c>
      <c r="D8" s="2" t="s">
        <v>27</v>
      </c>
      <c r="E8" s="4">
        <v>69</v>
      </c>
      <c r="F8" s="7">
        <v>4998</v>
      </c>
      <c r="G8" s="7">
        <v>4000</v>
      </c>
    </row>
    <row r="9" spans="1:7" ht="36">
      <c r="A9" s="2">
        <v>8</v>
      </c>
      <c r="B9" s="2" t="s">
        <v>28</v>
      </c>
      <c r="C9" s="2" t="s">
        <v>29</v>
      </c>
      <c r="D9" s="3" t="s">
        <v>30</v>
      </c>
      <c r="E9" s="2">
        <v>69</v>
      </c>
      <c r="F9" s="8">
        <v>5000</v>
      </c>
      <c r="G9" s="8">
        <v>5000</v>
      </c>
    </row>
    <row r="10" spans="1:7" ht="36">
      <c r="A10" s="2">
        <v>9</v>
      </c>
      <c r="B10" s="2" t="s">
        <v>31</v>
      </c>
      <c r="C10" s="2" t="s">
        <v>32</v>
      </c>
      <c r="D10" s="2" t="s">
        <v>33</v>
      </c>
      <c r="E10" s="2">
        <v>68.5</v>
      </c>
      <c r="F10" s="7">
        <v>5000</v>
      </c>
      <c r="G10" s="7">
        <v>1500</v>
      </c>
    </row>
    <row r="11" spans="1:7" ht="60">
      <c r="A11" s="2">
        <v>10</v>
      </c>
      <c r="B11" s="2" t="s">
        <v>34</v>
      </c>
      <c r="C11" s="2" t="s">
        <v>35</v>
      </c>
      <c r="D11" s="2" t="s">
        <v>36</v>
      </c>
      <c r="E11" s="2">
        <v>67.5</v>
      </c>
      <c r="F11" s="7">
        <v>5000</v>
      </c>
      <c r="G11" s="7">
        <v>3000</v>
      </c>
    </row>
    <row r="12" spans="1:7" ht="72">
      <c r="A12" s="2">
        <v>11</v>
      </c>
      <c r="B12" s="2" t="s">
        <v>37</v>
      </c>
      <c r="C12" s="2" t="s">
        <v>38</v>
      </c>
      <c r="D12" s="3" t="s">
        <v>39</v>
      </c>
      <c r="E12" s="2">
        <v>67.5</v>
      </c>
      <c r="F12" s="7">
        <v>5000</v>
      </c>
      <c r="G12" s="7">
        <v>4000</v>
      </c>
    </row>
    <row r="13" spans="1:7" ht="60">
      <c r="A13" s="2">
        <v>12</v>
      </c>
      <c r="B13" s="2" t="s">
        <v>40</v>
      </c>
      <c r="C13" s="2" t="s">
        <v>41</v>
      </c>
      <c r="D13" s="3" t="s">
        <v>42</v>
      </c>
      <c r="E13" s="4">
        <v>67.5</v>
      </c>
      <c r="F13" s="8">
        <v>4930</v>
      </c>
      <c r="G13" s="8">
        <v>3500</v>
      </c>
    </row>
    <row r="14" spans="1:7" ht="24">
      <c r="A14" s="2">
        <v>13</v>
      </c>
      <c r="B14" s="2" t="s">
        <v>43</v>
      </c>
      <c r="C14" s="2" t="s">
        <v>44</v>
      </c>
      <c r="D14" s="2" t="s">
        <v>45</v>
      </c>
      <c r="E14" s="2">
        <v>67</v>
      </c>
      <c r="F14" s="7">
        <v>4800</v>
      </c>
      <c r="G14" s="7">
        <v>4800</v>
      </c>
    </row>
    <row r="15" spans="1:7" ht="48">
      <c r="A15" s="2">
        <v>14</v>
      </c>
      <c r="B15" s="2" t="s">
        <v>46</v>
      </c>
      <c r="C15" s="2" t="s">
        <v>47</v>
      </c>
      <c r="D15" s="2" t="s">
        <v>48</v>
      </c>
      <c r="E15" s="2">
        <v>67</v>
      </c>
      <c r="F15" s="7">
        <v>4654</v>
      </c>
      <c r="G15" s="7">
        <v>4654</v>
      </c>
    </row>
    <row r="16" spans="1:7" ht="48">
      <c r="A16" s="2">
        <v>15</v>
      </c>
      <c r="B16" s="2" t="s">
        <v>49</v>
      </c>
      <c r="C16" s="2" t="s">
        <v>50</v>
      </c>
      <c r="D16" s="2" t="s">
        <v>51</v>
      </c>
      <c r="E16" s="2">
        <v>66.5</v>
      </c>
      <c r="F16" s="7">
        <v>4310</v>
      </c>
      <c r="G16" s="7">
        <v>3990</v>
      </c>
    </row>
    <row r="17" spans="1:7" ht="24">
      <c r="A17" s="2">
        <v>16</v>
      </c>
      <c r="B17" s="2" t="s">
        <v>52</v>
      </c>
      <c r="C17" s="2" t="s">
        <v>53</v>
      </c>
      <c r="D17" s="2" t="s">
        <v>54</v>
      </c>
      <c r="E17" s="2">
        <v>66</v>
      </c>
      <c r="F17" s="7">
        <v>4560</v>
      </c>
      <c r="G17" s="7">
        <v>3760</v>
      </c>
    </row>
    <row r="18" spans="1:7" ht="48">
      <c r="A18" s="2">
        <v>17</v>
      </c>
      <c r="B18" s="2" t="s">
        <v>55</v>
      </c>
      <c r="C18" s="2" t="s">
        <v>56</v>
      </c>
      <c r="D18" s="5" t="s">
        <v>57</v>
      </c>
      <c r="E18" s="2">
        <v>66</v>
      </c>
      <c r="F18" s="9">
        <v>4550</v>
      </c>
      <c r="G18" s="9">
        <v>3550</v>
      </c>
    </row>
    <row r="19" spans="1:7" ht="48">
      <c r="A19" s="2">
        <v>18</v>
      </c>
      <c r="B19" s="2" t="s">
        <v>58</v>
      </c>
      <c r="C19" s="2" t="s">
        <v>59</v>
      </c>
      <c r="D19" s="2" t="s">
        <v>60</v>
      </c>
      <c r="E19" s="2">
        <v>66</v>
      </c>
      <c r="F19" s="7">
        <v>5000</v>
      </c>
      <c r="G19" s="7">
        <v>4000</v>
      </c>
    </row>
    <row r="20" spans="1:7" ht="60">
      <c r="A20" s="2">
        <v>19</v>
      </c>
      <c r="B20" s="2" t="s">
        <v>61</v>
      </c>
      <c r="C20" s="2" t="s">
        <v>62</v>
      </c>
      <c r="D20" s="2" t="s">
        <v>63</v>
      </c>
      <c r="E20" s="2">
        <v>65.5</v>
      </c>
      <c r="F20" s="7">
        <v>4970</v>
      </c>
      <c r="G20" s="7">
        <v>4260</v>
      </c>
    </row>
    <row r="21" spans="1:7" ht="36">
      <c r="A21" s="2">
        <v>20</v>
      </c>
      <c r="B21" s="2" t="s">
        <v>64</v>
      </c>
      <c r="C21" s="2" t="s">
        <v>65</v>
      </c>
      <c r="D21" s="3" t="s">
        <v>66</v>
      </c>
      <c r="E21" s="4">
        <v>65.5</v>
      </c>
      <c r="F21" s="8">
        <v>5000</v>
      </c>
      <c r="G21" s="8">
        <v>3000</v>
      </c>
    </row>
    <row r="22" spans="1:7" ht="24">
      <c r="A22" s="2">
        <v>21</v>
      </c>
      <c r="B22" s="2" t="s">
        <v>67</v>
      </c>
      <c r="C22" s="2" t="s">
        <v>68</v>
      </c>
      <c r="D22" s="2" t="s">
        <v>69</v>
      </c>
      <c r="E22" s="2">
        <v>65</v>
      </c>
      <c r="F22" s="7">
        <v>5000</v>
      </c>
      <c r="G22" s="7">
        <v>4000</v>
      </c>
    </row>
    <row r="23" spans="1:7" ht="36">
      <c r="A23" s="2">
        <v>22</v>
      </c>
      <c r="B23" s="2" t="s">
        <v>70</v>
      </c>
      <c r="C23" s="2" t="s">
        <v>71</v>
      </c>
      <c r="D23" s="2" t="s">
        <v>72</v>
      </c>
      <c r="E23" s="2">
        <v>65</v>
      </c>
      <c r="F23" s="7">
        <v>4150</v>
      </c>
      <c r="G23" s="7">
        <v>3550</v>
      </c>
    </row>
    <row r="24" spans="1:7" ht="48">
      <c r="A24" s="2">
        <v>23</v>
      </c>
      <c r="B24" s="2" t="s">
        <v>73</v>
      </c>
      <c r="C24" s="2" t="s">
        <v>74</v>
      </c>
      <c r="D24" s="3" t="s">
        <v>75</v>
      </c>
      <c r="E24" s="2">
        <v>65</v>
      </c>
      <c r="F24" s="7">
        <v>4256</v>
      </c>
      <c r="G24" s="7">
        <v>3256</v>
      </c>
    </row>
    <row r="25" spans="1:7" ht="24">
      <c r="A25" s="2">
        <v>24</v>
      </c>
      <c r="B25" s="2" t="s">
        <v>76</v>
      </c>
      <c r="C25" s="2" t="s">
        <v>77</v>
      </c>
      <c r="D25" s="2" t="s">
        <v>78</v>
      </c>
      <c r="E25" s="2">
        <v>64.5</v>
      </c>
      <c r="F25" s="7">
        <v>5000</v>
      </c>
      <c r="G25" s="7">
        <v>3000</v>
      </c>
    </row>
    <row r="26" spans="1:7" ht="48">
      <c r="A26" s="2">
        <v>25</v>
      </c>
      <c r="B26" s="2" t="s">
        <v>79</v>
      </c>
      <c r="C26" s="2" t="s">
        <v>80</v>
      </c>
      <c r="D26" s="3" t="s">
        <v>81</v>
      </c>
      <c r="E26" s="2">
        <v>64.5</v>
      </c>
      <c r="F26" s="8">
        <v>4480</v>
      </c>
      <c r="G26" s="8">
        <v>3500</v>
      </c>
    </row>
    <row r="27" spans="1:7" ht="84">
      <c r="A27" s="2">
        <v>26</v>
      </c>
      <c r="B27" s="2" t="s">
        <v>82</v>
      </c>
      <c r="C27" s="2" t="s">
        <v>83</v>
      </c>
      <c r="D27" s="2" t="s">
        <v>84</v>
      </c>
      <c r="E27" s="2">
        <v>64.5</v>
      </c>
      <c r="F27" s="7">
        <v>4100</v>
      </c>
      <c r="G27" s="7">
        <v>3650</v>
      </c>
    </row>
    <row r="28" spans="1:7" ht="36">
      <c r="A28" s="2">
        <v>27</v>
      </c>
      <c r="B28" s="2" t="s">
        <v>85</v>
      </c>
      <c r="C28" s="2" t="s">
        <v>86</v>
      </c>
      <c r="D28" s="2" t="s">
        <v>87</v>
      </c>
      <c r="E28" s="2">
        <v>64.5</v>
      </c>
      <c r="F28" s="7">
        <v>5000</v>
      </c>
      <c r="G28" s="7">
        <v>4500</v>
      </c>
    </row>
    <row r="29" spans="1:7" ht="48">
      <c r="A29" s="2">
        <v>28</v>
      </c>
      <c r="B29" s="2" t="s">
        <v>88</v>
      </c>
      <c r="C29" s="2" t="s">
        <v>89</v>
      </c>
      <c r="D29" s="2" t="s">
        <v>90</v>
      </c>
      <c r="E29" s="2">
        <v>64</v>
      </c>
      <c r="F29" s="7">
        <v>4990</v>
      </c>
      <c r="G29" s="7">
        <v>3500</v>
      </c>
    </row>
    <row r="30" spans="1:7" ht="36">
      <c r="A30" s="2">
        <v>29</v>
      </c>
      <c r="B30" s="2" t="s">
        <v>91</v>
      </c>
      <c r="C30" s="2" t="s">
        <v>92</v>
      </c>
      <c r="D30" s="2" t="s">
        <v>93</v>
      </c>
      <c r="E30" s="2">
        <v>64</v>
      </c>
      <c r="F30" s="7">
        <v>5000</v>
      </c>
      <c r="G30" s="7">
        <v>3000</v>
      </c>
    </row>
    <row r="31" spans="1:7" ht="84">
      <c r="A31" s="2">
        <v>30</v>
      </c>
      <c r="B31" s="2" t="s">
        <v>94</v>
      </c>
      <c r="C31" s="2" t="s">
        <v>95</v>
      </c>
      <c r="D31" s="5" t="s">
        <v>96</v>
      </c>
      <c r="E31" s="2">
        <v>64</v>
      </c>
      <c r="F31" s="9">
        <v>4960</v>
      </c>
      <c r="G31" s="9">
        <v>3460</v>
      </c>
    </row>
    <row r="32" spans="1:7" ht="48">
      <c r="A32" s="2">
        <v>31</v>
      </c>
      <c r="B32" s="2" t="s">
        <v>97</v>
      </c>
      <c r="C32" s="2" t="s">
        <v>98</v>
      </c>
      <c r="D32" s="2" t="s">
        <v>99</v>
      </c>
      <c r="E32" s="2">
        <v>64</v>
      </c>
      <c r="F32" s="7">
        <v>4950</v>
      </c>
      <c r="G32" s="7">
        <v>4050</v>
      </c>
    </row>
    <row r="33" spans="1:7" ht="36">
      <c r="A33" s="2">
        <v>32</v>
      </c>
      <c r="B33" s="2" t="s">
        <v>100</v>
      </c>
      <c r="C33" s="2" t="s">
        <v>101</v>
      </c>
      <c r="D33" s="2" t="s">
        <v>102</v>
      </c>
      <c r="E33" s="2">
        <v>64</v>
      </c>
      <c r="F33" s="7">
        <v>5000</v>
      </c>
      <c r="G33" s="7">
        <v>5000</v>
      </c>
    </row>
    <row r="34" spans="1:7" ht="24">
      <c r="A34" s="2">
        <v>33</v>
      </c>
      <c r="B34" s="2" t="s">
        <v>103</v>
      </c>
      <c r="C34" s="2" t="s">
        <v>104</v>
      </c>
      <c r="D34" s="2" t="s">
        <v>105</v>
      </c>
      <c r="E34" s="2">
        <v>63.5</v>
      </c>
      <c r="F34" s="7">
        <v>5000</v>
      </c>
      <c r="G34" s="7">
        <v>4410</v>
      </c>
    </row>
    <row r="35" spans="1:7" ht="15">
      <c r="A35" s="2">
        <v>34</v>
      </c>
      <c r="B35" s="2" t="s">
        <v>106</v>
      </c>
      <c r="C35" s="2" t="s">
        <v>107</v>
      </c>
      <c r="D35" s="2" t="s">
        <v>108</v>
      </c>
      <c r="E35" s="2">
        <v>63.5</v>
      </c>
      <c r="F35" s="7">
        <v>4500</v>
      </c>
      <c r="G35" s="7">
        <v>3840</v>
      </c>
    </row>
    <row r="36" spans="1:7" ht="24">
      <c r="A36" s="2">
        <v>35</v>
      </c>
      <c r="B36" s="2" t="s">
        <v>109</v>
      </c>
      <c r="C36" s="2" t="s">
        <v>110</v>
      </c>
      <c r="D36" s="3" t="s">
        <v>111</v>
      </c>
      <c r="E36" s="2">
        <v>63.5</v>
      </c>
      <c r="F36" s="8">
        <v>5000</v>
      </c>
      <c r="G36" s="8">
        <v>3500</v>
      </c>
    </row>
    <row r="37" spans="1:7" ht="72">
      <c r="A37" s="2">
        <v>36</v>
      </c>
      <c r="B37" s="2" t="s">
        <v>112</v>
      </c>
      <c r="C37" s="2" t="s">
        <v>113</v>
      </c>
      <c r="D37" s="2" t="s">
        <v>114</v>
      </c>
      <c r="E37" s="2">
        <v>63.5</v>
      </c>
      <c r="F37" s="7">
        <v>4998</v>
      </c>
      <c r="G37" s="7">
        <v>4998</v>
      </c>
    </row>
    <row r="38" spans="1:7" ht="156">
      <c r="A38" s="2">
        <v>37</v>
      </c>
      <c r="B38" s="2" t="s">
        <v>115</v>
      </c>
      <c r="C38" s="2" t="s">
        <v>116</v>
      </c>
      <c r="D38" s="3" t="s">
        <v>117</v>
      </c>
      <c r="E38" s="2">
        <v>63</v>
      </c>
      <c r="F38" s="8">
        <v>5000</v>
      </c>
      <c r="G38" s="8">
        <v>3000</v>
      </c>
    </row>
    <row r="39" spans="1:7" ht="36">
      <c r="A39" s="2">
        <v>38</v>
      </c>
      <c r="B39" s="2" t="s">
        <v>118</v>
      </c>
      <c r="C39" s="2" t="s">
        <v>119</v>
      </c>
      <c r="D39" s="3" t="s">
        <v>120</v>
      </c>
      <c r="E39" s="2">
        <v>63</v>
      </c>
      <c r="F39" s="7">
        <v>4141</v>
      </c>
      <c r="G39" s="7">
        <v>3700</v>
      </c>
    </row>
    <row r="40" spans="1:7" ht="36">
      <c r="A40" s="2">
        <v>39</v>
      </c>
      <c r="B40" s="2" t="s">
        <v>121</v>
      </c>
      <c r="C40" s="2" t="s">
        <v>122</v>
      </c>
      <c r="D40" s="3" t="s">
        <v>123</v>
      </c>
      <c r="E40" s="2">
        <v>63</v>
      </c>
      <c r="F40" s="8">
        <v>3920</v>
      </c>
      <c r="G40" s="8">
        <v>3472</v>
      </c>
    </row>
    <row r="41" spans="1:7" ht="15">
      <c r="A41" s="2">
        <v>40</v>
      </c>
      <c r="B41" s="2" t="s">
        <v>124</v>
      </c>
      <c r="C41" s="2" t="s">
        <v>125</v>
      </c>
      <c r="D41" s="2" t="s">
        <v>126</v>
      </c>
      <c r="E41" s="4">
        <v>62.5</v>
      </c>
      <c r="F41" s="7">
        <v>4850</v>
      </c>
      <c r="G41" s="7">
        <v>2000</v>
      </c>
    </row>
    <row r="42" spans="1:7" ht="24">
      <c r="A42" s="2">
        <v>41</v>
      </c>
      <c r="B42" s="2" t="s">
        <v>127</v>
      </c>
      <c r="C42" s="2" t="s">
        <v>128</v>
      </c>
      <c r="D42" s="2" t="s">
        <v>129</v>
      </c>
      <c r="E42" s="2">
        <v>62</v>
      </c>
      <c r="F42" s="7">
        <v>4700</v>
      </c>
      <c r="G42" s="7">
        <v>3300</v>
      </c>
    </row>
    <row r="43" spans="1:7" ht="72">
      <c r="A43" s="2">
        <v>42</v>
      </c>
      <c r="B43" s="2" t="s">
        <v>130</v>
      </c>
      <c r="C43" s="2" t="s">
        <v>131</v>
      </c>
      <c r="D43" s="3" t="s">
        <v>132</v>
      </c>
      <c r="E43" s="2">
        <v>62</v>
      </c>
      <c r="F43" s="8">
        <v>4970</v>
      </c>
      <c r="G43" s="8">
        <v>4000</v>
      </c>
    </row>
    <row r="44" spans="1:7" ht="24">
      <c r="A44" s="2">
        <v>43</v>
      </c>
      <c r="B44" s="2" t="s">
        <v>133</v>
      </c>
      <c r="C44" s="2" t="s">
        <v>134</v>
      </c>
      <c r="D44" s="3" t="s">
        <v>135</v>
      </c>
      <c r="E44" s="2">
        <v>62</v>
      </c>
      <c r="F44" s="8">
        <v>2450</v>
      </c>
      <c r="G44" s="8">
        <v>2250</v>
      </c>
    </row>
    <row r="45" spans="1:7" ht="48">
      <c r="A45" s="2">
        <v>44</v>
      </c>
      <c r="B45" s="2" t="s">
        <v>136</v>
      </c>
      <c r="C45" s="2" t="s">
        <v>137</v>
      </c>
      <c r="D45" s="2" t="s">
        <v>138</v>
      </c>
      <c r="E45" s="2">
        <v>62</v>
      </c>
      <c r="F45" s="7">
        <v>4050</v>
      </c>
      <c r="G45" s="7">
        <v>3550</v>
      </c>
    </row>
    <row r="46" spans="1:7" ht="36">
      <c r="A46" s="2">
        <v>45</v>
      </c>
      <c r="B46" s="2" t="s">
        <v>139</v>
      </c>
      <c r="C46" s="2" t="s">
        <v>140</v>
      </c>
      <c r="D46" s="2" t="s">
        <v>141</v>
      </c>
      <c r="E46" s="2">
        <v>62</v>
      </c>
      <c r="F46" s="7">
        <v>4920</v>
      </c>
      <c r="G46" s="7">
        <v>3520</v>
      </c>
    </row>
    <row r="47" spans="1:7" ht="60">
      <c r="A47" s="2">
        <v>46</v>
      </c>
      <c r="B47" s="2" t="s">
        <v>142</v>
      </c>
      <c r="C47" s="2" t="s">
        <v>143</v>
      </c>
      <c r="D47" s="2" t="s">
        <v>144</v>
      </c>
      <c r="E47" s="2">
        <v>61.5</v>
      </c>
      <c r="F47" s="7">
        <v>5000</v>
      </c>
      <c r="G47" s="7">
        <v>3000</v>
      </c>
    </row>
    <row r="48" spans="1:7" ht="84">
      <c r="A48" s="2">
        <v>47</v>
      </c>
      <c r="B48" s="2" t="s">
        <v>145</v>
      </c>
      <c r="C48" s="2" t="s">
        <v>146</v>
      </c>
      <c r="D48" s="3" t="s">
        <v>147</v>
      </c>
      <c r="E48" s="2">
        <v>61.5</v>
      </c>
      <c r="F48" s="8">
        <v>4500</v>
      </c>
      <c r="G48" s="8">
        <v>3700</v>
      </c>
    </row>
    <row r="49" spans="1:7" ht="36">
      <c r="A49" s="2">
        <v>48</v>
      </c>
      <c r="B49" s="2" t="s">
        <v>148</v>
      </c>
      <c r="C49" s="2" t="s">
        <v>149</v>
      </c>
      <c r="D49" s="3" t="s">
        <v>150</v>
      </c>
      <c r="E49" s="2">
        <v>61.5</v>
      </c>
      <c r="F49" s="8">
        <v>5000</v>
      </c>
      <c r="G49" s="8">
        <v>5000</v>
      </c>
    </row>
    <row r="50" spans="1:7" ht="15">
      <c r="A50" s="2">
        <v>49</v>
      </c>
      <c r="B50" s="2" t="s">
        <v>151</v>
      </c>
      <c r="C50" s="2" t="s">
        <v>152</v>
      </c>
      <c r="D50" s="3" t="s">
        <v>153</v>
      </c>
      <c r="E50" s="2">
        <v>61.5</v>
      </c>
      <c r="F50" s="8">
        <v>5000</v>
      </c>
      <c r="G50" s="8">
        <v>3500</v>
      </c>
    </row>
    <row r="51" spans="1:7" ht="72">
      <c r="A51" s="2">
        <v>50</v>
      </c>
      <c r="B51" s="2" t="s">
        <v>154</v>
      </c>
      <c r="C51" s="2" t="s">
        <v>155</v>
      </c>
      <c r="D51" s="5" t="s">
        <v>156</v>
      </c>
      <c r="E51" s="2">
        <v>61.5</v>
      </c>
      <c r="F51" s="9">
        <v>5000</v>
      </c>
      <c r="G51" s="9">
        <v>3000</v>
      </c>
    </row>
    <row r="52" spans="1:7" ht="48">
      <c r="A52" s="2">
        <v>51</v>
      </c>
      <c r="B52" s="2" t="s">
        <v>157</v>
      </c>
      <c r="C52" s="2" t="s">
        <v>158</v>
      </c>
      <c r="D52" s="3" t="s">
        <v>159</v>
      </c>
      <c r="E52" s="2">
        <v>61</v>
      </c>
      <c r="F52" s="8">
        <v>5000</v>
      </c>
      <c r="G52" s="8">
        <v>4000</v>
      </c>
    </row>
    <row r="53" spans="1:7" ht="72">
      <c r="A53" s="2">
        <v>52</v>
      </c>
      <c r="B53" s="2" t="s">
        <v>160</v>
      </c>
      <c r="C53" s="2" t="s">
        <v>161</v>
      </c>
      <c r="D53" s="2" t="s">
        <v>162</v>
      </c>
      <c r="E53" s="2">
        <v>61</v>
      </c>
      <c r="F53" s="7">
        <v>4993</v>
      </c>
      <c r="G53" s="7">
        <v>1500</v>
      </c>
    </row>
    <row r="54" spans="1:7" ht="24">
      <c r="A54" s="2">
        <v>53</v>
      </c>
      <c r="B54" s="2" t="s">
        <v>163</v>
      </c>
      <c r="C54" s="2" t="s">
        <v>164</v>
      </c>
      <c r="D54" s="2" t="s">
        <v>165</v>
      </c>
      <c r="E54" s="2">
        <v>61</v>
      </c>
      <c r="F54" s="7">
        <v>3200</v>
      </c>
      <c r="G54" s="7">
        <v>2500</v>
      </c>
    </row>
    <row r="55" spans="1:7" ht="48">
      <c r="A55" s="2">
        <v>54</v>
      </c>
      <c r="B55" s="2" t="s">
        <v>166</v>
      </c>
      <c r="C55" s="2" t="s">
        <v>167</v>
      </c>
      <c r="D55" s="2" t="s">
        <v>168</v>
      </c>
      <c r="E55" s="2">
        <v>61</v>
      </c>
      <c r="F55" s="7">
        <v>5000</v>
      </c>
      <c r="G55" s="7">
        <v>4400</v>
      </c>
    </row>
    <row r="56" spans="1:7" ht="60">
      <c r="A56" s="2">
        <v>55</v>
      </c>
      <c r="B56" s="2" t="s">
        <v>169</v>
      </c>
      <c r="C56" s="2" t="s">
        <v>170</v>
      </c>
      <c r="D56" s="5" t="s">
        <v>171</v>
      </c>
      <c r="E56" s="2">
        <v>61</v>
      </c>
      <c r="F56" s="9">
        <v>3092.1</v>
      </c>
      <c r="G56" s="9">
        <v>3092.1</v>
      </c>
    </row>
    <row r="57" spans="1:7" ht="36">
      <c r="A57" s="2">
        <v>56</v>
      </c>
      <c r="B57" s="2" t="s">
        <v>172</v>
      </c>
      <c r="C57" s="2" t="s">
        <v>173</v>
      </c>
      <c r="D57" s="5" t="s">
        <v>174</v>
      </c>
      <c r="E57" s="2">
        <v>61</v>
      </c>
      <c r="F57" s="9">
        <v>4500</v>
      </c>
      <c r="G57" s="9">
        <v>3400</v>
      </c>
    </row>
    <row r="58" spans="1:7" ht="36">
      <c r="A58" s="2">
        <v>57</v>
      </c>
      <c r="B58" s="2" t="s">
        <v>175</v>
      </c>
      <c r="C58" s="2" t="s">
        <v>176</v>
      </c>
      <c r="D58" s="2" t="s">
        <v>177</v>
      </c>
      <c r="E58" s="2">
        <v>61</v>
      </c>
      <c r="F58" s="7">
        <v>5000</v>
      </c>
      <c r="G58" s="7">
        <v>3240</v>
      </c>
    </row>
    <row r="59" spans="1:7" ht="48">
      <c r="A59" s="2">
        <v>58</v>
      </c>
      <c r="B59" s="2" t="s">
        <v>178</v>
      </c>
      <c r="C59" s="2" t="s">
        <v>179</v>
      </c>
      <c r="D59" s="2" t="s">
        <v>180</v>
      </c>
      <c r="E59" s="2">
        <v>60.5</v>
      </c>
      <c r="F59" s="7">
        <v>3980</v>
      </c>
      <c r="G59" s="7">
        <v>3580</v>
      </c>
    </row>
    <row r="60" spans="1:7" ht="48">
      <c r="A60" s="2">
        <v>59</v>
      </c>
      <c r="B60" s="2" t="s">
        <v>181</v>
      </c>
      <c r="C60" s="2" t="s">
        <v>182</v>
      </c>
      <c r="D60" s="3" t="s">
        <v>183</v>
      </c>
      <c r="E60" s="2">
        <v>60.5</v>
      </c>
      <c r="F60" s="8">
        <v>2420</v>
      </c>
      <c r="G60" s="8">
        <v>2420</v>
      </c>
    </row>
    <row r="61" spans="1:7" ht="60">
      <c r="A61" s="2">
        <v>60</v>
      </c>
      <c r="B61" s="2" t="s">
        <v>184</v>
      </c>
      <c r="C61" s="2" t="s">
        <v>185</v>
      </c>
      <c r="D61" s="2" t="s">
        <v>186</v>
      </c>
      <c r="E61" s="2">
        <v>60.5</v>
      </c>
      <c r="F61" s="7">
        <v>4399</v>
      </c>
      <c r="G61" s="7">
        <v>4000</v>
      </c>
    </row>
    <row r="62" spans="1:7" ht="36">
      <c r="A62" s="2">
        <v>61</v>
      </c>
      <c r="B62" s="2" t="s">
        <v>187</v>
      </c>
      <c r="C62" s="2" t="s">
        <v>188</v>
      </c>
      <c r="D62" s="2" t="s">
        <v>189</v>
      </c>
      <c r="E62" s="2">
        <v>60.5</v>
      </c>
      <c r="F62" s="7">
        <v>5000</v>
      </c>
      <c r="G62" s="7">
        <v>4000</v>
      </c>
    </row>
    <row r="63" spans="1:7" ht="60">
      <c r="A63" s="2">
        <v>62</v>
      </c>
      <c r="B63" s="2" t="s">
        <v>190</v>
      </c>
      <c r="C63" s="2" t="s">
        <v>191</v>
      </c>
      <c r="D63" s="2" t="s">
        <v>192</v>
      </c>
      <c r="E63" s="2">
        <v>60.5</v>
      </c>
      <c r="F63" s="7">
        <v>3840</v>
      </c>
      <c r="G63" s="7">
        <v>2840</v>
      </c>
    </row>
    <row r="64" spans="1:7" ht="48">
      <c r="A64" s="2">
        <v>63</v>
      </c>
      <c r="B64" s="2" t="s">
        <v>193</v>
      </c>
      <c r="C64" s="2" t="s">
        <v>194</v>
      </c>
      <c r="D64" s="3" t="s">
        <v>195</v>
      </c>
      <c r="E64" s="2">
        <v>60</v>
      </c>
      <c r="F64" s="8">
        <v>4710</v>
      </c>
      <c r="G64" s="8">
        <v>3830</v>
      </c>
    </row>
    <row r="65" spans="1:7" ht="24">
      <c r="A65" s="2">
        <v>64</v>
      </c>
      <c r="B65" s="2" t="s">
        <v>196</v>
      </c>
      <c r="C65" s="2" t="s">
        <v>197</v>
      </c>
      <c r="D65" s="2" t="s">
        <v>198</v>
      </c>
      <c r="E65" s="2">
        <v>60</v>
      </c>
      <c r="F65" s="7">
        <v>3000</v>
      </c>
      <c r="G65" s="7">
        <v>2400</v>
      </c>
    </row>
    <row r="66" spans="1:7" ht="36">
      <c r="A66" s="2">
        <v>65</v>
      </c>
      <c r="B66" s="2" t="s">
        <v>199</v>
      </c>
      <c r="C66" s="2" t="s">
        <v>200</v>
      </c>
      <c r="D66" s="2" t="s">
        <v>201</v>
      </c>
      <c r="E66" s="2">
        <v>60</v>
      </c>
      <c r="F66" s="7">
        <v>5000</v>
      </c>
      <c r="G66" s="7">
        <v>2748.9</v>
      </c>
    </row>
    <row r="67" spans="1:7" ht="84">
      <c r="A67" s="2">
        <v>66</v>
      </c>
      <c r="B67" s="2" t="s">
        <v>202</v>
      </c>
      <c r="C67" s="2" t="s">
        <v>203</v>
      </c>
      <c r="D67" s="5" t="s">
        <v>204</v>
      </c>
      <c r="E67" s="2">
        <v>60</v>
      </c>
      <c r="F67" s="9">
        <v>5000</v>
      </c>
      <c r="G67" s="9">
        <v>3200</v>
      </c>
    </row>
    <row r="68" spans="1:7" ht="24">
      <c r="A68" s="2">
        <v>67</v>
      </c>
      <c r="B68" s="2" t="s">
        <v>205</v>
      </c>
      <c r="C68" s="2" t="s">
        <v>206</v>
      </c>
      <c r="D68" s="3" t="s">
        <v>207</v>
      </c>
      <c r="E68" s="4">
        <v>60</v>
      </c>
      <c r="F68" s="8">
        <v>5000</v>
      </c>
      <c r="G68" s="8">
        <v>2500</v>
      </c>
    </row>
    <row r="69" spans="1:7" ht="48">
      <c r="A69" s="2">
        <v>68</v>
      </c>
      <c r="B69" s="2" t="s">
        <v>208</v>
      </c>
      <c r="C69" s="2" t="s">
        <v>209</v>
      </c>
      <c r="D69" s="2" t="s">
        <v>210</v>
      </c>
      <c r="E69" s="2">
        <v>60</v>
      </c>
      <c r="F69" s="7">
        <v>5000</v>
      </c>
      <c r="G69" s="7">
        <v>2600</v>
      </c>
    </row>
    <row r="70" spans="1:7" ht="72">
      <c r="A70" s="2">
        <v>69</v>
      </c>
      <c r="B70" s="2" t="s">
        <v>211</v>
      </c>
      <c r="C70" s="2" t="s">
        <v>212</v>
      </c>
      <c r="D70" s="5" t="s">
        <v>213</v>
      </c>
      <c r="E70" s="2">
        <v>60</v>
      </c>
      <c r="F70" s="9">
        <v>5000</v>
      </c>
      <c r="G70" s="9">
        <v>3000</v>
      </c>
    </row>
    <row r="71" spans="1:7" ht="48">
      <c r="A71" s="2">
        <v>70</v>
      </c>
      <c r="B71" s="2" t="s">
        <v>214</v>
      </c>
      <c r="C71" s="2" t="s">
        <v>215</v>
      </c>
      <c r="D71" s="3" t="s">
        <v>216</v>
      </c>
      <c r="E71" s="4">
        <v>60</v>
      </c>
      <c r="F71" s="8">
        <v>5000</v>
      </c>
      <c r="G71" s="8">
        <v>4000</v>
      </c>
    </row>
    <row r="72" spans="1:7" ht="60">
      <c r="A72" s="2">
        <v>71</v>
      </c>
      <c r="B72" s="2" t="s">
        <v>217</v>
      </c>
      <c r="C72" s="2" t="s">
        <v>218</v>
      </c>
      <c r="D72" s="3" t="s">
        <v>219</v>
      </c>
      <c r="E72" s="2">
        <v>59.5</v>
      </c>
      <c r="F72" s="8">
        <v>4740</v>
      </c>
      <c r="G72" s="8">
        <v>3240</v>
      </c>
    </row>
    <row r="73" spans="1:7" ht="36">
      <c r="A73" s="2">
        <v>72</v>
      </c>
      <c r="B73" s="2" t="s">
        <v>220</v>
      </c>
      <c r="C73" s="2" t="s">
        <v>221</v>
      </c>
      <c r="D73" s="2" t="s">
        <v>222</v>
      </c>
      <c r="E73" s="2">
        <v>59.5</v>
      </c>
      <c r="F73" s="7">
        <v>5000</v>
      </c>
      <c r="G73" s="7">
        <v>3000</v>
      </c>
    </row>
    <row r="74" spans="1:7" ht="48">
      <c r="A74" s="2">
        <v>73</v>
      </c>
      <c r="B74" s="2" t="s">
        <v>223</v>
      </c>
      <c r="C74" s="2" t="s">
        <v>224</v>
      </c>
      <c r="D74" s="3" t="s">
        <v>225</v>
      </c>
      <c r="E74" s="2">
        <v>59.5</v>
      </c>
      <c r="F74" s="7">
        <v>4580</v>
      </c>
      <c r="G74" s="7">
        <v>1500</v>
      </c>
    </row>
    <row r="75" spans="1:7" ht="48">
      <c r="A75" s="2">
        <v>74</v>
      </c>
      <c r="B75" s="2" t="s">
        <v>226</v>
      </c>
      <c r="C75" s="2" t="s">
        <v>227</v>
      </c>
      <c r="D75" s="2" t="s">
        <v>228</v>
      </c>
      <c r="E75" s="2">
        <v>59.5</v>
      </c>
      <c r="F75" s="7">
        <v>4890</v>
      </c>
      <c r="G75" s="7">
        <v>3290</v>
      </c>
    </row>
    <row r="76" spans="1:7" ht="48">
      <c r="A76" s="2">
        <v>75</v>
      </c>
      <c r="B76" s="2" t="s">
        <v>229</v>
      </c>
      <c r="C76" s="2" t="s">
        <v>230</v>
      </c>
      <c r="D76" s="2" t="s">
        <v>231</v>
      </c>
      <c r="E76" s="4">
        <v>59.5</v>
      </c>
      <c r="F76" s="7">
        <v>5000</v>
      </c>
      <c r="G76" s="7">
        <v>3000</v>
      </c>
    </row>
    <row r="77" spans="1:7" ht="48">
      <c r="A77" s="2">
        <v>76</v>
      </c>
      <c r="B77" s="2" t="s">
        <v>232</v>
      </c>
      <c r="C77" s="2" t="s">
        <v>233</v>
      </c>
      <c r="D77" s="5" t="s">
        <v>234</v>
      </c>
      <c r="E77" s="2">
        <v>59.5</v>
      </c>
      <c r="F77" s="9">
        <v>4967</v>
      </c>
      <c r="G77" s="9">
        <v>3000</v>
      </c>
    </row>
    <row r="78" spans="1:7" ht="48">
      <c r="A78" s="2">
        <v>77</v>
      </c>
      <c r="B78" s="2" t="s">
        <v>235</v>
      </c>
      <c r="C78" s="2" t="s">
        <v>236</v>
      </c>
      <c r="D78" s="2" t="s">
        <v>237</v>
      </c>
      <c r="E78" s="2">
        <v>59.5</v>
      </c>
      <c r="F78" s="7">
        <v>5000</v>
      </c>
      <c r="G78" s="7">
        <v>5000</v>
      </c>
    </row>
    <row r="79" spans="1:7" ht="60">
      <c r="A79" s="2">
        <v>78</v>
      </c>
      <c r="B79" s="2" t="s">
        <v>238</v>
      </c>
      <c r="C79" s="2" t="s">
        <v>239</v>
      </c>
      <c r="D79" s="2" t="s">
        <v>240</v>
      </c>
      <c r="E79" s="4">
        <v>59.5</v>
      </c>
      <c r="F79" s="7">
        <v>5000</v>
      </c>
      <c r="G79" s="7">
        <v>2400</v>
      </c>
    </row>
    <row r="80" spans="1:7" ht="48">
      <c r="A80" s="2">
        <v>79</v>
      </c>
      <c r="B80" s="2" t="s">
        <v>241</v>
      </c>
      <c r="C80" s="2" t="s">
        <v>242</v>
      </c>
      <c r="D80" s="3" t="s">
        <v>243</v>
      </c>
      <c r="E80" s="2">
        <v>59.5</v>
      </c>
      <c r="F80" s="8">
        <v>5000</v>
      </c>
      <c r="G80" s="8">
        <v>4200</v>
      </c>
    </row>
    <row r="81" spans="1:7" ht="36">
      <c r="A81" s="2">
        <v>80</v>
      </c>
      <c r="B81" s="2" t="s">
        <v>244</v>
      </c>
      <c r="C81" s="2" t="s">
        <v>245</v>
      </c>
      <c r="D81" s="2" t="s">
        <v>246</v>
      </c>
      <c r="E81" s="2">
        <v>59.5</v>
      </c>
      <c r="F81" s="7">
        <v>4850</v>
      </c>
      <c r="G81" s="7">
        <v>4099</v>
      </c>
    </row>
    <row r="82" spans="1:7" ht="24">
      <c r="A82" s="2">
        <v>81</v>
      </c>
      <c r="B82" s="2" t="s">
        <v>247</v>
      </c>
      <c r="C82" s="2" t="s">
        <v>248</v>
      </c>
      <c r="D82" s="2" t="s">
        <v>249</v>
      </c>
      <c r="E82" s="2">
        <v>59.5</v>
      </c>
      <c r="F82" s="7">
        <v>2660</v>
      </c>
      <c r="G82" s="7">
        <v>2660</v>
      </c>
    </row>
    <row r="83" spans="1:7" ht="48">
      <c r="A83" s="2">
        <v>82</v>
      </c>
      <c r="B83" s="2" t="s">
        <v>250</v>
      </c>
      <c r="C83" s="2" t="s">
        <v>251</v>
      </c>
      <c r="D83" s="2" t="s">
        <v>252</v>
      </c>
      <c r="E83" s="2">
        <v>59</v>
      </c>
      <c r="F83" s="7">
        <v>3370</v>
      </c>
      <c r="G83" s="7">
        <v>3370</v>
      </c>
    </row>
    <row r="84" spans="1:7" ht="24">
      <c r="A84" s="2">
        <v>83</v>
      </c>
      <c r="B84" s="2" t="s">
        <v>253</v>
      </c>
      <c r="C84" s="2" t="s">
        <v>254</v>
      </c>
      <c r="D84" s="2" t="s">
        <v>255</v>
      </c>
      <c r="E84" s="2">
        <v>59</v>
      </c>
      <c r="F84" s="7">
        <v>4527</v>
      </c>
      <c r="G84" s="7">
        <v>3000</v>
      </c>
    </row>
    <row r="85" spans="1:7" ht="24">
      <c r="A85" s="2">
        <v>84</v>
      </c>
      <c r="B85" s="2" t="s">
        <v>256</v>
      </c>
      <c r="C85" s="2" t="s">
        <v>257</v>
      </c>
      <c r="D85" s="3" t="s">
        <v>258</v>
      </c>
      <c r="E85" s="2">
        <v>59</v>
      </c>
      <c r="F85" s="8">
        <v>5000</v>
      </c>
      <c r="G85" s="8">
        <v>4000</v>
      </c>
    </row>
    <row r="86" spans="1:7" ht="24">
      <c r="A86" s="2">
        <v>85</v>
      </c>
      <c r="B86" s="2" t="s">
        <v>259</v>
      </c>
      <c r="C86" s="2" t="s">
        <v>260</v>
      </c>
      <c r="D86" s="2" t="s">
        <v>261</v>
      </c>
      <c r="E86" s="2">
        <v>59</v>
      </c>
      <c r="F86" s="7">
        <v>2500</v>
      </c>
      <c r="G86" s="7">
        <v>1800</v>
      </c>
    </row>
    <row r="87" spans="1:7" ht="48">
      <c r="A87" s="2">
        <v>86</v>
      </c>
      <c r="B87" s="2" t="s">
        <v>262</v>
      </c>
      <c r="C87" s="2" t="s">
        <v>263</v>
      </c>
      <c r="D87" s="3" t="s">
        <v>264</v>
      </c>
      <c r="E87" s="2">
        <v>59</v>
      </c>
      <c r="F87" s="8">
        <v>5000</v>
      </c>
      <c r="G87" s="8">
        <v>3000</v>
      </c>
    </row>
    <row r="88" spans="1:7" ht="24">
      <c r="A88" s="2">
        <v>87</v>
      </c>
      <c r="B88" s="2" t="s">
        <v>265</v>
      </c>
      <c r="C88" s="2" t="s">
        <v>266</v>
      </c>
      <c r="D88" s="2" t="s">
        <v>267</v>
      </c>
      <c r="E88" s="2">
        <v>59</v>
      </c>
      <c r="F88" s="7">
        <v>4500</v>
      </c>
      <c r="G88" s="7">
        <v>3080</v>
      </c>
    </row>
    <row r="89" spans="1:7" ht="48">
      <c r="A89" s="2">
        <v>88</v>
      </c>
      <c r="B89" s="2" t="s">
        <v>268</v>
      </c>
      <c r="C89" s="2" t="s">
        <v>269</v>
      </c>
      <c r="D89" s="3" t="s">
        <v>270</v>
      </c>
      <c r="E89" s="2">
        <v>59</v>
      </c>
      <c r="F89" s="8">
        <v>4830</v>
      </c>
      <c r="G89" s="8">
        <v>1500</v>
      </c>
    </row>
    <row r="90" spans="1:7" ht="48">
      <c r="A90" s="2">
        <v>89</v>
      </c>
      <c r="B90" s="2" t="s">
        <v>271</v>
      </c>
      <c r="C90" s="2" t="s">
        <v>272</v>
      </c>
      <c r="D90" s="3" t="s">
        <v>273</v>
      </c>
      <c r="E90" s="2">
        <v>59</v>
      </c>
      <c r="F90" s="8">
        <v>4999</v>
      </c>
      <c r="G90" s="8">
        <v>3000</v>
      </c>
    </row>
    <row r="91" spans="1:7" ht="24">
      <c r="A91" s="2">
        <v>90</v>
      </c>
      <c r="B91" s="2" t="s">
        <v>274</v>
      </c>
      <c r="C91" s="2" t="s">
        <v>275</v>
      </c>
      <c r="D91" s="2" t="s">
        <v>276</v>
      </c>
      <c r="E91" s="2">
        <v>59</v>
      </c>
      <c r="F91" s="7">
        <v>4335</v>
      </c>
      <c r="G91" s="7">
        <v>3385</v>
      </c>
    </row>
    <row r="92" spans="1:7" ht="24">
      <c r="A92" s="2">
        <v>91</v>
      </c>
      <c r="B92" s="2" t="s">
        <v>277</v>
      </c>
      <c r="C92" s="2" t="s">
        <v>278</v>
      </c>
      <c r="D92" s="3" t="s">
        <v>279</v>
      </c>
      <c r="E92" s="2">
        <v>59</v>
      </c>
      <c r="F92" s="8">
        <v>4990</v>
      </c>
      <c r="G92" s="8">
        <v>3600</v>
      </c>
    </row>
    <row r="93" spans="1:7" ht="60">
      <c r="A93" s="2">
        <v>92</v>
      </c>
      <c r="B93" s="2" t="s">
        <v>280</v>
      </c>
      <c r="C93" s="2" t="s">
        <v>281</v>
      </c>
      <c r="D93" s="2" t="s">
        <v>282</v>
      </c>
      <c r="E93" s="2">
        <v>59</v>
      </c>
      <c r="F93" s="7">
        <v>4016</v>
      </c>
      <c r="G93" s="7">
        <v>3560</v>
      </c>
    </row>
    <row r="94" spans="1:7" ht="24">
      <c r="A94" s="2">
        <v>93</v>
      </c>
      <c r="B94" s="2" t="s">
        <v>283</v>
      </c>
      <c r="C94" s="2" t="s">
        <v>284</v>
      </c>
      <c r="D94" s="3" t="s">
        <v>285</v>
      </c>
      <c r="E94" s="2">
        <v>59</v>
      </c>
      <c r="F94" s="7">
        <v>5000</v>
      </c>
      <c r="G94" s="7">
        <v>4000</v>
      </c>
    </row>
    <row r="95" spans="1:7" ht="36">
      <c r="A95" s="2">
        <v>94</v>
      </c>
      <c r="B95" s="2" t="s">
        <v>286</v>
      </c>
      <c r="C95" s="2" t="s">
        <v>287</v>
      </c>
      <c r="D95" s="2" t="s">
        <v>288</v>
      </c>
      <c r="E95" s="4">
        <v>59</v>
      </c>
      <c r="F95" s="7">
        <v>5000</v>
      </c>
      <c r="G95" s="7">
        <v>4000</v>
      </c>
    </row>
    <row r="96" spans="1:7" ht="36">
      <c r="A96" s="2">
        <v>95</v>
      </c>
      <c r="B96" s="2" t="s">
        <v>289</v>
      </c>
      <c r="C96" s="2" t="s">
        <v>290</v>
      </c>
      <c r="D96" s="2" t="s">
        <v>291</v>
      </c>
      <c r="E96" s="2">
        <v>59</v>
      </c>
      <c r="F96" s="7">
        <v>2770</v>
      </c>
      <c r="G96" s="7">
        <v>2100</v>
      </c>
    </row>
    <row r="97" spans="1:7" ht="48">
      <c r="A97" s="2">
        <v>96</v>
      </c>
      <c r="B97" s="2" t="s">
        <v>292</v>
      </c>
      <c r="C97" s="2" t="s">
        <v>293</v>
      </c>
      <c r="D97" s="2" t="s">
        <v>294</v>
      </c>
      <c r="E97" s="4">
        <v>59</v>
      </c>
      <c r="F97" s="7">
        <v>3590</v>
      </c>
      <c r="G97" s="7">
        <v>3340</v>
      </c>
    </row>
    <row r="98" spans="1:7" ht="15">
      <c r="A98" s="6"/>
      <c r="B98" s="6"/>
      <c r="C98" s="6"/>
      <c r="D98" s="6"/>
      <c r="E98" s="6"/>
      <c r="F98" s="6"/>
      <c r="G98" s="10">
        <f>SUBTOTAL(109,G2:G97)</f>
        <v>330000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Jankowski Doradca Programu FIO Warmia Mazury Lokalnie</dc:creator>
  <cp:keywords/>
  <dc:description/>
  <cp:lastModifiedBy>Wojciech Jankowski</cp:lastModifiedBy>
  <dcterms:created xsi:type="dcterms:W3CDTF">2015-04-29T08:46:50Z</dcterms:created>
  <dcterms:modified xsi:type="dcterms:W3CDTF">2015-04-29T14:20:20Z</dcterms:modified>
  <cp:category/>
  <cp:version/>
  <cp:contentType/>
  <cp:contentStatus/>
</cp:coreProperties>
</file>